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3/"/>
    </mc:Choice>
  </mc:AlternateContent>
  <xr:revisionPtr revIDLastSave="0" documentId="8_{949642CF-6344-4BC9-964C-5B97A4A9B923}" xr6:coauthVersionLast="47" xr6:coauthVersionMax="47" xr10:uidLastSave="{00000000-0000-0000-0000-000000000000}"/>
  <bookViews>
    <workbookView xWindow="705" yWindow="2070" windowWidth="21600" windowHeight="11385" xr2:uid="{B4C4AE56-1B20-4EE2-8E83-223F7002BB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49" i="1" s="1"/>
  <c r="F52" i="1"/>
  <c r="D52" i="1"/>
  <c r="F51" i="1"/>
  <c r="D51" i="1"/>
  <c r="F50" i="1"/>
  <c r="D50" i="1"/>
  <c r="D49" i="1"/>
  <c r="D48" i="1"/>
  <c r="D47" i="1"/>
  <c r="F46" i="1"/>
  <c r="D46" i="1"/>
  <c r="F45" i="1"/>
  <c r="D45" i="1"/>
  <c r="F44" i="1"/>
  <c r="D44" i="1"/>
  <c r="D43" i="1"/>
  <c r="D42" i="1"/>
  <c r="D41" i="1"/>
  <c r="F40" i="1"/>
  <c r="D40" i="1"/>
  <c r="F39" i="1"/>
  <c r="D39" i="1"/>
  <c r="F38" i="1"/>
  <c r="D38" i="1"/>
  <c r="D37" i="1"/>
  <c r="D36" i="1"/>
  <c r="D35" i="1"/>
  <c r="F34" i="1"/>
  <c r="D34" i="1"/>
  <c r="F33" i="1"/>
  <c r="D33" i="1"/>
  <c r="F32" i="1"/>
  <c r="D32" i="1"/>
  <c r="D31" i="1"/>
  <c r="D30" i="1"/>
  <c r="D29" i="1"/>
  <c r="F28" i="1"/>
  <c r="D28" i="1"/>
  <c r="F27" i="1"/>
  <c r="D27" i="1"/>
  <c r="F26" i="1"/>
  <c r="D26" i="1"/>
  <c r="D25" i="1"/>
  <c r="F24" i="1"/>
  <c r="D24" i="1"/>
  <c r="D23" i="1"/>
  <c r="F22" i="1"/>
  <c r="D22" i="1"/>
  <c r="F21" i="1"/>
  <c r="D21" i="1"/>
  <c r="F20" i="1"/>
  <c r="D20" i="1"/>
  <c r="D19" i="1"/>
  <c r="F18" i="1"/>
  <c r="D18" i="1"/>
  <c r="D17" i="1"/>
  <c r="F16" i="1"/>
  <c r="D16" i="1"/>
  <c r="F15" i="1"/>
  <c r="D15" i="1"/>
  <c r="F14" i="1"/>
  <c r="D14" i="1"/>
  <c r="D13" i="1"/>
  <c r="F12" i="1"/>
  <c r="D12" i="1"/>
  <c r="D11" i="1"/>
  <c r="F10" i="1"/>
  <c r="D10" i="1"/>
  <c r="F9" i="1"/>
  <c r="D9" i="1"/>
  <c r="F8" i="1"/>
  <c r="D8" i="1"/>
  <c r="D7" i="1"/>
  <c r="F6" i="1"/>
  <c r="D6" i="1"/>
  <c r="D5" i="1"/>
  <c r="F4" i="1"/>
  <c r="D4" i="1"/>
  <c r="F3" i="1"/>
  <c r="D3" i="1"/>
  <c r="F2" i="1"/>
  <c r="D2" i="1"/>
  <c r="F5" i="1" l="1"/>
  <c r="F11" i="1"/>
  <c r="F17" i="1"/>
  <c r="F23" i="1"/>
  <c r="F29" i="1"/>
  <c r="F35" i="1"/>
  <c r="F41" i="1"/>
  <c r="F47" i="1"/>
  <c r="F30" i="1"/>
  <c r="F36" i="1"/>
  <c r="F42" i="1"/>
  <c r="F48" i="1"/>
  <c r="F7" i="1"/>
  <c r="F13" i="1"/>
  <c r="F19" i="1"/>
  <c r="F25" i="1"/>
  <c r="F31" i="1"/>
  <c r="F37" i="1"/>
  <c r="F43" i="1"/>
</calcChain>
</file>

<file path=xl/sharedStrings.xml><?xml version="1.0" encoding="utf-8"?>
<sst xmlns="http://schemas.openxmlformats.org/spreadsheetml/2006/main" count="59" uniqueCount="58">
  <si>
    <t>Agency</t>
  </si>
  <si>
    <t>Title Count</t>
  </si>
  <si>
    <t>Percent of total</t>
  </si>
  <si>
    <t>Item Count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</si>
  <si>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</si>
  <si>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</si>
  <si>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</si>
  <si>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</si>
  <si>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</si>
  <si>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</si>
  <si>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</si>
  <si>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Coleman-Pound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</si>
  <si>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</si>
  <si>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</si>
  <si>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</si>
  <si>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</si>
  <si>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</si>
  <si>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</si>
  <si>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</si>
  <si>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</si>
  <si>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Goodman-Dunbar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</si>
  <si>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</si>
  <si>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</si>
  <si>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</si>
  <si>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</si>
  <si>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</si>
  <si>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</si>
  <si>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</si>
  <si>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</si>
  <si>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</si>
  <si>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</si>
  <si>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</si>
  <si>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</si>
  <si>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</si>
  <si>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</si>
  <si>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Niagara</t>
  </si>
  <si>
    <t>Oconto</t>
  </si>
  <si>
    <t>Oconto Falls</t>
  </si>
  <si>
    <t>Oneida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</si>
  <si>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</si>
  <si>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</si>
  <si>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</si>
  <si>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</si>
  <si>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</si>
  <si>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</si>
  <si>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</si>
  <si>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</si>
  <si>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</si>
  <si>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Wsh Island</t>
  </si>
  <si>
    <t>Waupaca</t>
  </si>
  <si>
    <t>Wausaukee</t>
  </si>
  <si>
    <t>Weyauwega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</si>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</sst>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4" fontId="0" fillId="0" borderId="0" xfId="1" applyNumberFormat="1" applyFont="1"/>
    <xf numFmtId="10" fontId="0" fillId="0" borderId="0" xfId="0" applyNumberFormat="1" applyAlignment="1">
      <alignment horizontal="right"/>
    </xf>
    <xf numFmtId="0" fontId="3" fillId="0" borderId="0" xfId="0" quotePrefix="1" applyFont="1"/>
    <xf numFmtId="0" fontId="3" fillId="0" borderId="0" xfId="0" applyFont="1"/>
    <xf numFmtId="164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09A5-8EBF-44EB-A788-2BD45A05066F}">
  <dimension ref="A1:H58"/>
  <sheetViews>
    <sheetView tabSelected="1" topLeftCell="B1" workbookViewId="0">
      <selection sqref="A1:XFD1048576"/>
    </sheetView>
  </sheetViews>
  <sheetFormatPr defaultRowHeight="15" x14ac:dyDescent="0.25"/>
  <cols>
    <col min="1" max="1" width="4" hidden="1" customWidth="1"/>
    <col min="2" max="2" width="15.5703125" bestFit="1" customWidth="1"/>
    <col min="3" max="3" width="13.28515625" style="8" customWidth="1"/>
    <col min="4" max="4" width="18.28515625" style="5" customWidth="1"/>
    <col min="5" max="5" width="12.28515625" style="8" bestFit="1" customWidth="1"/>
    <col min="6" max="6" width="18.28515625" style="5" customWidth="1"/>
  </cols>
  <sheetData>
    <row r="1" spans="1:8" ht="12.75" customHeight="1" x14ac:dyDescent="0.25">
      <c r="B1" s="1" t="s">
        <v>0</v>
      </c>
      <c r="C1" s="2" t="s">
        <v>1</v>
      </c>
      <c r="D1" s="3" t="s">
        <v>2</v>
      </c>
      <c r="E1" s="2" t="s">
        <v>3</v>
      </c>
      <c r="F1" s="3" t="s">
        <v>2</v>
      </c>
    </row>
    <row r="2" spans="1:8" ht="12.75" customHeight="1" x14ac:dyDescent="0.25">
      <c r="A2">
        <v>0</v>
      </c>
      <c r="B2" t="s">
        <v>4</v>
      </c>
      <c r="C2" s="4">
        <v>32280</v>
      </c>
      <c r="D2" s="5">
        <f t="shared" ref="D2:D52" si="0">C2/$D$55</f>
        <v>4.0580089105226633E-2</v>
      </c>
      <c r="E2" s="4">
        <v>35317</v>
      </c>
      <c r="F2" s="5">
        <f t="shared" ref="F2:F52" si="1">E2/$D$54</f>
        <v>2.479934836494372E-2</v>
      </c>
      <c r="H2" s="6"/>
    </row>
    <row r="3" spans="1:8" ht="12.75" customHeight="1" x14ac:dyDescent="0.25">
      <c r="A3">
        <v>1</v>
      </c>
      <c r="B3" t="s">
        <v>5</v>
      </c>
      <c r="C3" s="4">
        <v>193650</v>
      </c>
      <c r="D3" s="5">
        <f t="shared" si="0"/>
        <v>0.24344282079390142</v>
      </c>
      <c r="E3" s="4">
        <v>217438</v>
      </c>
      <c r="F3" s="5">
        <f t="shared" si="1"/>
        <v>0.15268343035299239</v>
      </c>
      <c r="H3" s="7"/>
    </row>
    <row r="4" spans="1:8" ht="12.75" customHeight="1" x14ac:dyDescent="0.25">
      <c r="A4">
        <v>2</v>
      </c>
      <c r="B4" t="s">
        <v>6</v>
      </c>
      <c r="C4" s="4">
        <v>12623</v>
      </c>
      <c r="D4" s="5">
        <f t="shared" si="0"/>
        <v>1.5868725674574841E-2</v>
      </c>
      <c r="E4" s="4">
        <v>12998</v>
      </c>
      <c r="F4" s="5">
        <f t="shared" si="1"/>
        <v>9.1271039456221788E-3</v>
      </c>
      <c r="H4" s="7"/>
    </row>
    <row r="5" spans="1:8" ht="12.75" customHeight="1" x14ac:dyDescent="0.25">
      <c r="A5">
        <v>3</v>
      </c>
      <c r="B5" t="s">
        <v>7</v>
      </c>
      <c r="C5" s="4">
        <v>17735</v>
      </c>
      <c r="D5" s="5">
        <f t="shared" si="0"/>
        <v>2.2295163577484338E-2</v>
      </c>
      <c r="E5" s="4">
        <v>18841</v>
      </c>
      <c r="F5" s="5">
        <f t="shared" si="1"/>
        <v>1.323001734416583E-2</v>
      </c>
      <c r="H5" s="7"/>
    </row>
    <row r="6" spans="1:8" ht="12.75" customHeight="1" x14ac:dyDescent="0.25">
      <c r="A6">
        <v>4</v>
      </c>
      <c r="B6" t="s">
        <v>8</v>
      </c>
      <c r="C6" s="4">
        <v>30510</v>
      </c>
      <c r="D6" s="5">
        <f t="shared" si="0"/>
        <v>3.8354972695181677E-2</v>
      </c>
      <c r="E6" s="4">
        <v>31056</v>
      </c>
      <c r="F6" s="5">
        <f t="shared" si="1"/>
        <v>2.1807304211051114E-2</v>
      </c>
      <c r="H6" s="7"/>
    </row>
    <row r="7" spans="1:8" ht="12.75" customHeight="1" x14ac:dyDescent="0.25">
      <c r="A7">
        <v>5</v>
      </c>
      <c r="B7" t="s">
        <v>9</v>
      </c>
      <c r="C7" s="4">
        <v>9905</v>
      </c>
      <c r="D7" s="5">
        <f t="shared" si="0"/>
        <v>1.2451852000844791E-2</v>
      </c>
      <c r="E7" s="4">
        <v>10053</v>
      </c>
      <c r="F7" s="5">
        <f t="shared" si="1"/>
        <v>7.0591457120587594E-3</v>
      </c>
      <c r="H7" s="7"/>
    </row>
    <row r="8" spans="1:8" ht="12.75" customHeight="1" x14ac:dyDescent="0.25">
      <c r="A8">
        <v>6</v>
      </c>
      <c r="B8" t="s">
        <v>10</v>
      </c>
      <c r="C8" s="4">
        <v>41601</v>
      </c>
      <c r="D8" s="5">
        <f t="shared" si="0"/>
        <v>5.2297778403548115E-2</v>
      </c>
      <c r="E8" s="4">
        <v>42805</v>
      </c>
      <c r="F8" s="5">
        <f t="shared" si="1"/>
        <v>3.0057369163898857E-2</v>
      </c>
      <c r="H8" s="7"/>
    </row>
    <row r="9" spans="1:8" ht="12.75" customHeight="1" x14ac:dyDescent="0.25">
      <c r="A9">
        <v>7</v>
      </c>
      <c r="B9" t="s">
        <v>11</v>
      </c>
      <c r="C9" s="4">
        <v>10290</v>
      </c>
      <c r="D9" s="5">
        <f t="shared" si="0"/>
        <v>1.293584624822745E-2</v>
      </c>
      <c r="E9" s="4">
        <v>10489</v>
      </c>
      <c r="F9" s="5">
        <f t="shared" si="1"/>
        <v>7.3653018376389464E-3</v>
      </c>
    </row>
    <row r="10" spans="1:8" ht="12.75" customHeight="1" x14ac:dyDescent="0.25">
      <c r="A10">
        <v>8</v>
      </c>
      <c r="B10" t="s">
        <v>12</v>
      </c>
      <c r="C10" s="4">
        <v>15751</v>
      </c>
      <c r="D10" s="5">
        <f t="shared" si="0"/>
        <v>1.9801021793569538E-2</v>
      </c>
      <c r="E10" s="4">
        <v>15924</v>
      </c>
      <c r="F10" s="5">
        <f t="shared" si="1"/>
        <v>1.1181720513162607E-2</v>
      </c>
    </row>
    <row r="11" spans="1:8" ht="12.75" customHeight="1" x14ac:dyDescent="0.25">
      <c r="A11">
        <v>9</v>
      </c>
      <c r="B11" t="s">
        <v>13</v>
      </c>
      <c r="C11" s="4">
        <v>13507</v>
      </c>
      <c r="D11" s="5">
        <f t="shared" si="0"/>
        <v>1.6980026751682038E-2</v>
      </c>
      <c r="E11" s="4">
        <v>14809</v>
      </c>
      <c r="F11" s="5">
        <f t="shared" si="1"/>
        <v>1.0398775375497679E-2</v>
      </c>
    </row>
    <row r="12" spans="1:8" ht="12.75" customHeight="1" x14ac:dyDescent="0.25">
      <c r="A12">
        <v>10</v>
      </c>
      <c r="B12" t="s">
        <v>14</v>
      </c>
      <c r="C12" s="4">
        <v>7674</v>
      </c>
      <c r="D12" s="5">
        <f t="shared" si="0"/>
        <v>9.6471996218559231E-3</v>
      </c>
      <c r="E12" s="4">
        <v>8026</v>
      </c>
      <c r="F12" s="5">
        <f t="shared" si="1"/>
        <v>5.635800605290322E-3</v>
      </c>
    </row>
    <row r="13" spans="1:8" ht="12.75" customHeight="1" x14ac:dyDescent="0.25">
      <c r="A13">
        <v>11</v>
      </c>
      <c r="B13" t="s">
        <v>15</v>
      </c>
      <c r="C13" s="4">
        <v>9644</v>
      </c>
      <c r="D13" s="5">
        <f t="shared" si="0"/>
        <v>1.2123741614956805E-2</v>
      </c>
      <c r="E13" s="4">
        <v>10287</v>
      </c>
      <c r="F13" s="5">
        <f t="shared" si="1"/>
        <v>7.2234588620261079E-3</v>
      </c>
    </row>
    <row r="14" spans="1:8" ht="12.75" customHeight="1" x14ac:dyDescent="0.25">
      <c r="A14">
        <v>12</v>
      </c>
      <c r="B14" t="s">
        <v>16</v>
      </c>
      <c r="C14" s="4">
        <v>14094</v>
      </c>
      <c r="D14" s="5">
        <f t="shared" si="0"/>
        <v>1.7717960837951182E-2</v>
      </c>
      <c r="E14" s="4">
        <v>14553</v>
      </c>
      <c r="F14" s="5">
        <f t="shared" si="1"/>
        <v>1.0219013980661606E-2</v>
      </c>
    </row>
    <row r="15" spans="1:8" ht="12.75" customHeight="1" x14ac:dyDescent="0.25">
      <c r="A15">
        <v>13</v>
      </c>
      <c r="B15" t="s">
        <v>17</v>
      </c>
      <c r="C15" s="4">
        <v>9382</v>
      </c>
      <c r="D15" s="5">
        <f t="shared" si="0"/>
        <v>1.179437410115354E-2</v>
      </c>
      <c r="E15" s="4">
        <v>9930</v>
      </c>
      <c r="F15" s="5">
        <f t="shared" si="1"/>
        <v>6.9727759793836146E-3</v>
      </c>
    </row>
    <row r="16" spans="1:8" ht="12.75" customHeight="1" x14ac:dyDescent="0.25">
      <c r="A16">
        <v>14</v>
      </c>
      <c r="B16" t="s">
        <v>18</v>
      </c>
      <c r="C16" s="4">
        <v>16978</v>
      </c>
      <c r="D16" s="5">
        <f t="shared" si="0"/>
        <v>2.1343517745617654E-2</v>
      </c>
      <c r="E16" s="4">
        <v>17067</v>
      </c>
      <c r="F16" s="5">
        <f t="shared" si="1"/>
        <v>1.1984327053387729E-2</v>
      </c>
    </row>
    <row r="17" spans="1:6" ht="12.75" customHeight="1" x14ac:dyDescent="0.25">
      <c r="A17">
        <v>15</v>
      </c>
      <c r="B17" t="s">
        <v>19</v>
      </c>
      <c r="C17" s="4">
        <v>18331</v>
      </c>
      <c r="D17" s="5">
        <f t="shared" si="0"/>
        <v>2.3044411814990999E-2</v>
      </c>
      <c r="E17" s="4">
        <v>19243</v>
      </c>
      <c r="F17" s="5">
        <f t="shared" si="1"/>
        <v>1.351229890949435E-2</v>
      </c>
    </row>
    <row r="18" spans="1:6" ht="12.75" customHeight="1" x14ac:dyDescent="0.25">
      <c r="A18">
        <v>16</v>
      </c>
      <c r="B18" t="s">
        <v>20</v>
      </c>
      <c r="C18" s="4">
        <v>2509</v>
      </c>
      <c r="D18" s="5">
        <f t="shared" si="0"/>
        <v>3.1541339394366057E-3</v>
      </c>
      <c r="E18" s="4">
        <v>2578</v>
      </c>
      <c r="F18" s="5">
        <f t="shared" si="1"/>
        <v>1.8102534214351419E-3</v>
      </c>
    </row>
    <row r="19" spans="1:6" ht="12.75" customHeight="1" x14ac:dyDescent="0.25">
      <c r="A19">
        <v>17</v>
      </c>
      <c r="B19" t="s">
        <v>21</v>
      </c>
      <c r="C19" s="4">
        <v>8151</v>
      </c>
      <c r="D19" s="5">
        <f t="shared" si="0"/>
        <v>1.024684963744431E-2</v>
      </c>
      <c r="E19" s="4">
        <v>8556</v>
      </c>
      <c r="F19" s="5">
        <f t="shared" si="1"/>
        <v>6.0079628680368789E-3</v>
      </c>
    </row>
    <row r="20" spans="1:6" ht="12.75" customHeight="1" x14ac:dyDescent="0.25">
      <c r="A20">
        <v>18</v>
      </c>
      <c r="B20" t="s">
        <v>22</v>
      </c>
      <c r="C20" s="4">
        <v>29014</v>
      </c>
      <c r="D20" s="5">
        <f t="shared" si="0"/>
        <v>3.6474309333923344E-2</v>
      </c>
      <c r="E20" s="4">
        <v>30206</v>
      </c>
      <c r="F20" s="5">
        <f t="shared" si="1"/>
        <v>2.1210440204759463E-2</v>
      </c>
    </row>
    <row r="21" spans="1:6" ht="12.75" customHeight="1" x14ac:dyDescent="0.25">
      <c r="A21">
        <v>19</v>
      </c>
      <c r="B21" t="s">
        <v>23</v>
      </c>
      <c r="C21" s="4">
        <v>27484</v>
      </c>
      <c r="D21" s="5">
        <f t="shared" si="0"/>
        <v>3.4550903623545501E-2</v>
      </c>
      <c r="E21" s="4">
        <v>28272</v>
      </c>
      <c r="F21" s="5">
        <f t="shared" si="1"/>
        <v>1.985239904220882E-2</v>
      </c>
    </row>
    <row r="22" spans="1:6" ht="12.75" customHeight="1" x14ac:dyDescent="0.25">
      <c r="A22">
        <v>20</v>
      </c>
      <c r="B22" t="s">
        <v>24</v>
      </c>
      <c r="C22" s="4">
        <v>64794</v>
      </c>
      <c r="D22" s="5">
        <f t="shared" si="0"/>
        <v>8.1454346142628711E-2</v>
      </c>
      <c r="E22" s="4">
        <v>69514</v>
      </c>
      <c r="F22" s="5">
        <f t="shared" si="1"/>
        <v>4.8812240627479617E-2</v>
      </c>
    </row>
    <row r="23" spans="1:6" ht="12.75" customHeight="1" x14ac:dyDescent="0.25">
      <c r="A23">
        <v>22</v>
      </c>
      <c r="B23" t="s">
        <v>25</v>
      </c>
      <c r="C23" s="4">
        <v>39999</v>
      </c>
      <c r="D23" s="5">
        <f t="shared" si="0"/>
        <v>5.0283859483270139E-2</v>
      </c>
      <c r="E23" s="4">
        <v>41802</v>
      </c>
      <c r="F23" s="5">
        <f t="shared" si="1"/>
        <v>2.9353069636474712E-2</v>
      </c>
    </row>
    <row r="24" spans="1:6" ht="12.75" customHeight="1" x14ac:dyDescent="0.25">
      <c r="A24">
        <v>23</v>
      </c>
      <c r="B24" t="s">
        <v>26</v>
      </c>
      <c r="C24" s="4">
        <v>44653</v>
      </c>
      <c r="D24" s="5">
        <f t="shared" si="0"/>
        <v>5.6134532800981567E-2</v>
      </c>
      <c r="E24" s="4">
        <v>46410</v>
      </c>
      <c r="F24" s="5">
        <f t="shared" si="1"/>
        <v>3.2588774743524028E-2</v>
      </c>
    </row>
    <row r="25" spans="1:6" ht="12.75" customHeight="1" x14ac:dyDescent="0.25">
      <c r="A25">
        <v>24</v>
      </c>
      <c r="B25" t="s">
        <v>27</v>
      </c>
      <c r="C25" s="4">
        <v>21862</v>
      </c>
      <c r="D25" s="5">
        <f t="shared" si="0"/>
        <v>2.7483330483843393E-2</v>
      </c>
      <c r="E25" s="4">
        <v>22772</v>
      </c>
      <c r="F25" s="5">
        <f t="shared" si="1"/>
        <v>1.599033782502756E-2</v>
      </c>
    </row>
    <row r="26" spans="1:6" ht="12.75" customHeight="1" x14ac:dyDescent="0.25">
      <c r="A26">
        <v>25</v>
      </c>
      <c r="B26" t="s">
        <v>28</v>
      </c>
      <c r="C26" s="4">
        <v>13558</v>
      </c>
      <c r="D26" s="5">
        <f t="shared" si="0"/>
        <v>1.7044140275361299E-2</v>
      </c>
      <c r="E26" s="4">
        <v>14212</v>
      </c>
      <c r="F26" s="5">
        <f t="shared" si="1"/>
        <v>9.9795661851963674E-3</v>
      </c>
    </row>
    <row r="27" spans="1:6" ht="12.75" customHeight="1" x14ac:dyDescent="0.25">
      <c r="A27">
        <v>26</v>
      </c>
      <c r="B27" t="s">
        <v>29</v>
      </c>
      <c r="C27" s="4">
        <v>44526</v>
      </c>
      <c r="D27" s="5">
        <f t="shared" si="0"/>
        <v>5.597487755574105E-2</v>
      </c>
      <c r="E27" s="4">
        <v>46574</v>
      </c>
      <c r="F27" s="5">
        <f t="shared" si="1"/>
        <v>3.2703934387090884E-2</v>
      </c>
    </row>
    <row r="28" spans="1:6" ht="12.75" customHeight="1" x14ac:dyDescent="0.25">
      <c r="A28">
        <v>27</v>
      </c>
      <c r="B28" t="s">
        <v>30</v>
      </c>
      <c r="C28" s="4">
        <v>22057</v>
      </c>
      <c r="D28" s="5">
        <f t="shared" si="0"/>
        <v>2.7728470427322922E-2</v>
      </c>
      <c r="E28" s="4">
        <v>23280</v>
      </c>
      <c r="F28" s="5">
        <f t="shared" si="1"/>
        <v>1.6347051842905393E-2</v>
      </c>
    </row>
    <row r="29" spans="1:6" ht="12.75" customHeight="1" x14ac:dyDescent="0.25">
      <c r="A29">
        <v>28</v>
      </c>
      <c r="B29" t="s">
        <v>31</v>
      </c>
      <c r="C29" s="4">
        <v>27887</v>
      </c>
      <c r="D29" s="5">
        <f t="shared" si="0"/>
        <v>3.5057526173403193E-2</v>
      </c>
      <c r="E29" s="4">
        <v>29487</v>
      </c>
      <c r="F29" s="5">
        <f t="shared" si="1"/>
        <v>2.0705563474731587E-2</v>
      </c>
    </row>
    <row r="30" spans="1:6" ht="12.75" customHeight="1" x14ac:dyDescent="0.25">
      <c r="A30">
        <v>29</v>
      </c>
      <c r="B30" t="s">
        <v>32</v>
      </c>
      <c r="C30" s="4">
        <v>20981</v>
      </c>
      <c r="D30" s="5">
        <f t="shared" si="0"/>
        <v>2.6375800790482032E-2</v>
      </c>
      <c r="E30" s="4">
        <v>21273</v>
      </c>
      <c r="F30" s="5">
        <f t="shared" si="1"/>
        <v>1.4937750595108525E-2</v>
      </c>
    </row>
    <row r="31" spans="1:6" ht="12.75" customHeight="1" x14ac:dyDescent="0.25">
      <c r="A31">
        <v>30</v>
      </c>
      <c r="B31" t="s">
        <v>33</v>
      </c>
      <c r="C31" s="4">
        <v>4347</v>
      </c>
      <c r="D31" s="5">
        <f t="shared" si="0"/>
        <v>5.4647350477205758E-3</v>
      </c>
      <c r="E31" s="4">
        <v>4407</v>
      </c>
      <c r="F31" s="5">
        <f t="shared" si="1"/>
        <v>3.0945643243850546E-3</v>
      </c>
    </row>
    <row r="32" spans="1:6" ht="12.75" customHeight="1" x14ac:dyDescent="0.25">
      <c r="A32">
        <v>31</v>
      </c>
      <c r="B32" t="s">
        <v>34</v>
      </c>
      <c r="C32" s="4">
        <v>40973</v>
      </c>
      <c r="D32" s="5">
        <f t="shared" si="0"/>
        <v>5.1508302072752504E-2</v>
      </c>
      <c r="E32" s="4">
        <v>43172</v>
      </c>
      <c r="F32" s="5">
        <f t="shared" si="1"/>
        <v>3.0315073976027132E-2</v>
      </c>
    </row>
    <row r="33" spans="1:6" ht="12.75" customHeight="1" x14ac:dyDescent="0.25">
      <c r="A33">
        <v>32</v>
      </c>
      <c r="B33" t="s">
        <v>35</v>
      </c>
      <c r="C33" s="4">
        <v>9820</v>
      </c>
      <c r="D33" s="5">
        <f t="shared" si="0"/>
        <v>1.234499612804602E-2</v>
      </c>
      <c r="E33" s="4">
        <v>10134</v>
      </c>
      <c r="F33" s="5">
        <f t="shared" si="1"/>
        <v>7.116023340893611E-3</v>
      </c>
    </row>
    <row r="34" spans="1:6" ht="12.75" customHeight="1" x14ac:dyDescent="0.25">
      <c r="A34">
        <v>33</v>
      </c>
      <c r="B34" t="s">
        <v>36</v>
      </c>
      <c r="C34" s="4">
        <v>25475</v>
      </c>
      <c r="D34" s="5">
        <f t="shared" si="0"/>
        <v>3.2025333641748713E-2</v>
      </c>
      <c r="E34" s="4">
        <v>26918</v>
      </c>
      <c r="F34" s="5">
        <f t="shared" si="1"/>
        <v>1.890162978983365E-2</v>
      </c>
    </row>
    <row r="35" spans="1:6" ht="12.75" customHeight="1" x14ac:dyDescent="0.25">
      <c r="A35">
        <v>34</v>
      </c>
      <c r="B35" t="s">
        <v>37</v>
      </c>
      <c r="C35" s="4">
        <v>28010</v>
      </c>
      <c r="D35" s="5">
        <f t="shared" si="0"/>
        <v>3.521215290698259E-2</v>
      </c>
      <c r="E35" s="4">
        <v>29347</v>
      </c>
      <c r="F35" s="5">
        <f t="shared" si="1"/>
        <v>2.0607256461930609E-2</v>
      </c>
    </row>
    <row r="36" spans="1:6" ht="12.75" customHeight="1" x14ac:dyDescent="0.25">
      <c r="A36">
        <v>35</v>
      </c>
      <c r="B36" t="s">
        <v>38</v>
      </c>
      <c r="C36" s="4">
        <v>27002</v>
      </c>
      <c r="D36" s="5">
        <f t="shared" si="0"/>
        <v>3.3944967968380715E-2</v>
      </c>
      <c r="E36" s="4">
        <v>29528</v>
      </c>
      <c r="F36" s="5">
        <f t="shared" si="1"/>
        <v>2.0734353385623301E-2</v>
      </c>
    </row>
    <row r="37" spans="1:6" ht="12.75" customHeight="1" x14ac:dyDescent="0.25">
      <c r="A37">
        <v>36</v>
      </c>
      <c r="B37" t="s">
        <v>39</v>
      </c>
      <c r="C37" s="4">
        <v>7883</v>
      </c>
      <c r="D37" s="5">
        <f t="shared" si="0"/>
        <v>9.9099393561493665E-3</v>
      </c>
      <c r="E37" s="4">
        <v>8084</v>
      </c>
      <c r="F37" s="5">
        <f t="shared" si="1"/>
        <v>5.6765277963078693E-3</v>
      </c>
    </row>
    <row r="38" spans="1:6" ht="12.75" customHeight="1" x14ac:dyDescent="0.25">
      <c r="A38">
        <v>37</v>
      </c>
      <c r="B38" t="s">
        <v>40</v>
      </c>
      <c r="C38" s="4">
        <v>11903</v>
      </c>
      <c r="D38" s="5">
        <f t="shared" si="0"/>
        <v>1.4963593575573501E-2</v>
      </c>
      <c r="E38" s="4">
        <v>12106</v>
      </c>
      <c r="F38" s="5">
        <f t="shared" si="1"/>
        <v>8.5007478354902355E-3</v>
      </c>
    </row>
    <row r="39" spans="1:6" ht="12.75" customHeight="1" x14ac:dyDescent="0.25">
      <c r="A39">
        <v>38</v>
      </c>
      <c r="B39" t="s">
        <v>41</v>
      </c>
      <c r="C39" s="4">
        <v>32854</v>
      </c>
      <c r="D39" s="5">
        <f t="shared" si="0"/>
        <v>4.1301680528597146E-2</v>
      </c>
      <c r="E39" s="4">
        <v>33657</v>
      </c>
      <c r="F39" s="5">
        <f t="shared" si="1"/>
        <v>2.3633708070303558E-2</v>
      </c>
    </row>
    <row r="40" spans="1:6" ht="12.75" customHeight="1" x14ac:dyDescent="0.25">
      <c r="A40">
        <v>39</v>
      </c>
      <c r="B40" t="s">
        <v>42</v>
      </c>
      <c r="C40" s="4">
        <v>69683</v>
      </c>
      <c r="D40" s="5">
        <f t="shared" si="0"/>
        <v>8.7600444520430837E-2</v>
      </c>
      <c r="E40" s="4">
        <v>72828</v>
      </c>
      <c r="F40" s="5">
        <f t="shared" si="1"/>
        <v>5.1139308059068474E-2</v>
      </c>
    </row>
    <row r="41" spans="1:6" ht="12.75" customHeight="1" x14ac:dyDescent="0.25">
      <c r="A41">
        <v>40</v>
      </c>
      <c r="B41" t="s">
        <v>43</v>
      </c>
      <c r="C41" s="4">
        <v>13257</v>
      </c>
      <c r="D41" s="5">
        <f t="shared" si="0"/>
        <v>1.6665744772862128E-2</v>
      </c>
      <c r="E41" s="4">
        <v>13367</v>
      </c>
      <c r="F41" s="5">
        <f t="shared" si="1"/>
        <v>9.3862131436476121E-3</v>
      </c>
    </row>
    <row r="42" spans="1:6" ht="12.75" customHeight="1" x14ac:dyDescent="0.25">
      <c r="A42">
        <v>41</v>
      </c>
      <c r="B42" t="s">
        <v>44</v>
      </c>
      <c r="C42" s="4">
        <v>28991</v>
      </c>
      <c r="D42" s="5">
        <f t="shared" si="0"/>
        <v>3.6445395391871915E-2</v>
      </c>
      <c r="E42" s="4">
        <v>30955</v>
      </c>
      <c r="F42" s="5">
        <f t="shared" si="1"/>
        <v>2.1736382723244692E-2</v>
      </c>
    </row>
    <row r="43" spans="1:6" ht="12.75" customHeight="1" x14ac:dyDescent="0.25">
      <c r="A43">
        <v>42</v>
      </c>
      <c r="B43" t="s">
        <v>45</v>
      </c>
      <c r="C43" s="4">
        <v>62076</v>
      </c>
      <c r="D43" s="5">
        <f t="shared" si="0"/>
        <v>7.8037472468898653E-2</v>
      </c>
      <c r="E43" s="4">
        <v>65122</v>
      </c>
      <c r="F43" s="5">
        <f t="shared" si="1"/>
        <v>4.572820919732324E-2</v>
      </c>
    </row>
    <row r="44" spans="1:6" ht="12.75" customHeight="1" x14ac:dyDescent="0.25">
      <c r="A44">
        <v>43</v>
      </c>
      <c r="B44" t="s">
        <v>46</v>
      </c>
      <c r="C44" s="4">
        <v>14325</v>
      </c>
      <c r="D44" s="5">
        <f t="shared" si="0"/>
        <v>1.8008357386380781E-2</v>
      </c>
      <c r="E44" s="4">
        <v>14555</v>
      </c>
      <c r="F44" s="5">
        <f t="shared" si="1"/>
        <v>1.0220418366558763E-2</v>
      </c>
    </row>
    <row r="45" spans="1:6" ht="12.75" customHeight="1" x14ac:dyDescent="0.25">
      <c r="A45">
        <v>44</v>
      </c>
      <c r="B45" t="s">
        <v>47</v>
      </c>
      <c r="C45" s="4">
        <v>8176</v>
      </c>
      <c r="D45" s="5">
        <f t="shared" si="0"/>
        <v>1.02782778353263E-2</v>
      </c>
      <c r="E45" s="4">
        <v>8858</v>
      </c>
      <c r="F45" s="5">
        <f t="shared" si="1"/>
        <v>6.2200251385075593E-3</v>
      </c>
    </row>
    <row r="46" spans="1:6" ht="12.75" customHeight="1" x14ac:dyDescent="0.25">
      <c r="A46">
        <v>45</v>
      </c>
      <c r="B46" t="s">
        <v>48</v>
      </c>
      <c r="C46" s="4">
        <v>13004</v>
      </c>
      <c r="D46" s="5">
        <f t="shared" si="0"/>
        <v>1.6347691410296381E-2</v>
      </c>
      <c r="E46" s="4">
        <v>13377</v>
      </c>
      <c r="F46" s="5">
        <f t="shared" si="1"/>
        <v>9.393235073133395E-3</v>
      </c>
    </row>
    <row r="47" spans="1:6" ht="12.75" customHeight="1" x14ac:dyDescent="0.25">
      <c r="A47">
        <v>46</v>
      </c>
      <c r="B47" t="s">
        <v>49</v>
      </c>
      <c r="C47" s="4">
        <v>81602</v>
      </c>
      <c r="D47" s="5">
        <f t="shared" si="0"/>
        <v>0.10258415214264882</v>
      </c>
      <c r="E47" s="4">
        <v>85872</v>
      </c>
      <c r="F47" s="5">
        <f t="shared" si="1"/>
        <v>6.0298712880325255E-2</v>
      </c>
    </row>
    <row r="48" spans="1:6" ht="12.75" customHeight="1" x14ac:dyDescent="0.25">
      <c r="A48">
        <v>47</v>
      </c>
      <c r="B48" t="s">
        <v>50</v>
      </c>
      <c r="C48" s="4">
        <v>11036</v>
      </c>
      <c r="D48" s="5">
        <f t="shared" si="0"/>
        <v>1.3873663673026058E-2</v>
      </c>
      <c r="E48" s="4">
        <v>11379</v>
      </c>
      <c r="F48" s="5">
        <f t="shared" si="1"/>
        <v>7.9902535618737308E-3</v>
      </c>
    </row>
    <row r="49" spans="1:6" ht="12.75" customHeight="1" x14ac:dyDescent="0.25">
      <c r="A49">
        <v>48</v>
      </c>
      <c r="B49" t="s">
        <v>51</v>
      </c>
      <c r="C49" s="4">
        <v>27372</v>
      </c>
      <c r="D49" s="5">
        <f t="shared" si="0"/>
        <v>3.4410105297034185E-2</v>
      </c>
      <c r="E49" s="4">
        <v>27912</v>
      </c>
      <c r="F49" s="5">
        <f t="shared" si="1"/>
        <v>1.959960958072059E-2</v>
      </c>
    </row>
    <row r="50" spans="1:6" ht="12.75" customHeight="1" x14ac:dyDescent="0.25">
      <c r="A50">
        <v>49</v>
      </c>
      <c r="B50" t="s">
        <v>52</v>
      </c>
      <c r="C50" s="4">
        <v>8374</v>
      </c>
      <c r="D50" s="5">
        <f t="shared" si="0"/>
        <v>1.0527189162551668E-2</v>
      </c>
      <c r="E50" s="4">
        <v>8604</v>
      </c>
      <c r="F50" s="5">
        <f t="shared" si="1"/>
        <v>6.0416681295686432E-3</v>
      </c>
    </row>
    <row r="51" spans="1:6" ht="12.75" customHeight="1" x14ac:dyDescent="0.25">
      <c r="A51">
        <v>100</v>
      </c>
      <c r="B51" t="s">
        <v>53</v>
      </c>
      <c r="C51" s="4">
        <v>63</v>
      </c>
      <c r="D51" s="5">
        <f t="shared" si="0"/>
        <v>7.9199058662617039E-5</v>
      </c>
      <c r="E51" s="4">
        <v>156</v>
      </c>
      <c r="F51" s="5">
        <f t="shared" si="1"/>
        <v>1.0954209997823202E-4</v>
      </c>
    </row>
    <row r="52" spans="1:6" ht="12.75" customHeight="1" x14ac:dyDescent="0.25">
      <c r="A52">
        <v>101</v>
      </c>
      <c r="B52" t="s">
        <v>54</v>
      </c>
      <c r="C52" s="8">
        <v>0</v>
      </c>
      <c r="D52" s="5">
        <f t="shared" si="0"/>
        <v>0</v>
      </c>
      <c r="E52" s="4">
        <v>0</v>
      </c>
      <c r="F52" s="5">
        <f t="shared" si="1"/>
        <v>0</v>
      </c>
    </row>
    <row r="53" spans="1:6" ht="12.75" customHeight="1" x14ac:dyDescent="0.25">
      <c r="D53" s="9"/>
      <c r="E53" s="4"/>
      <c r="F53" s="9"/>
    </row>
    <row r="54" spans="1:6" ht="12.75" customHeight="1" x14ac:dyDescent="0.25">
      <c r="B54" t="s">
        <v>55</v>
      </c>
      <c r="D54" s="10">
        <f>SUM(E2:E52)</f>
        <v>1424110</v>
      </c>
      <c r="F54" s="10"/>
    </row>
    <row r="55" spans="1:6" ht="12.75" customHeight="1" x14ac:dyDescent="0.25">
      <c r="B55" s="7" t="s">
        <v>56</v>
      </c>
      <c r="D55" s="10">
        <v>795464</v>
      </c>
      <c r="F55" s="10"/>
    </row>
    <row r="56" spans="1:6" ht="12.75" customHeight="1" x14ac:dyDescent="0.25">
      <c r="B56" s="7"/>
      <c r="D56" s="10"/>
      <c r="F56" s="10"/>
    </row>
    <row r="57" spans="1:6" ht="12.75" customHeight="1" x14ac:dyDescent="0.25">
      <c r="B57" s="11" t="s">
        <v>57</v>
      </c>
      <c r="C57" s="11"/>
      <c r="D57" s="11"/>
    </row>
    <row r="58" spans="1:6" ht="12.75" customHeight="1" x14ac:dyDescent="0.25">
      <c r="B5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alee</dc:creator>
  <cp:lastModifiedBy>alee</cp:lastModifiedBy>
  <dcterms:created xsi:type="dcterms:W3CDTF">2023-09-01T18:49:49Z</dcterms:created>
  <dcterms:modified xsi:type="dcterms:W3CDTF">2023-09-01T18:50:21Z</dcterms:modified>
</cp:coreProperties>
</file>